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d.docs.live.net/0a4eee2259094ee6/Desktop/"/>
    </mc:Choice>
  </mc:AlternateContent>
  <xr:revisionPtr revIDLastSave="49" documentId="13_ncr:1_{5765C021-C709-407D-8126-9476E834F4C9}" xr6:coauthVersionLast="47" xr6:coauthVersionMax="47" xr10:uidLastSave="{8CA8C6B3-A6C3-4C3A-A46E-D3293133CD2F}"/>
  <bookViews>
    <workbookView xWindow="28680" yWindow="-120" windowWidth="29040" windowHeight="16440" xr2:uid="{8489FCF5-3F3F-4977-96B0-1CE0163507BF}"/>
  </bookViews>
  <sheets>
    <sheet name="June2020"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3" i="1" l="1"/>
  <c r="C37" i="1"/>
</calcChain>
</file>

<file path=xl/sharedStrings.xml><?xml version="1.0" encoding="utf-8"?>
<sst xmlns="http://schemas.openxmlformats.org/spreadsheetml/2006/main" count="78" uniqueCount="70">
  <si>
    <t>Interior Restructure</t>
  </si>
  <si>
    <t>Exterior Addition/Extention</t>
  </si>
  <si>
    <t>Custom New Build</t>
  </si>
  <si>
    <t>Full Costs</t>
  </si>
  <si>
    <t>Garage</t>
  </si>
  <si>
    <t>Garage (+) Upstairs Living Area</t>
  </si>
  <si>
    <t>Replace Toilet</t>
  </si>
  <si>
    <t>Replace Tub/Shower Combo &amp; Tile</t>
  </si>
  <si>
    <t>Replace Freestanding Tub</t>
  </si>
  <si>
    <t>Replace Walk-In Shower &amp; Tile</t>
  </si>
  <si>
    <t>Replace Vanity &amp; Sink</t>
  </si>
  <si>
    <t>Replace Tile Floors</t>
  </si>
  <si>
    <t>Demo &amp; Haul Away</t>
  </si>
  <si>
    <t>Drywall Repair</t>
  </si>
  <si>
    <t>Countertops</t>
  </si>
  <si>
    <t>Tile Backsplash</t>
  </si>
  <si>
    <t>Replace Wood Floors</t>
  </si>
  <si>
    <t>Custom Floating Shelves</t>
  </si>
  <si>
    <t>Paint Walls &amp; Ceilings</t>
  </si>
  <si>
    <t>Interior Restructure/Gut &amp; Remodel</t>
  </si>
  <si>
    <t>Trim &amp; Door Paint is Approximately $200 per Room</t>
  </si>
  <si>
    <t>City Permitted Plans</t>
  </si>
  <si>
    <t>Kitchen Remodels</t>
  </si>
  <si>
    <t>Specialty Trades</t>
  </si>
  <si>
    <t>Exterior Paint</t>
  </si>
  <si>
    <t>Interior Paint</t>
  </si>
  <si>
    <t>Bathroom Remodels</t>
  </si>
  <si>
    <t>New HVAC System</t>
  </si>
  <si>
    <t>New Electrical Panel</t>
  </si>
  <si>
    <t>Custom Built Off-Site Cabinets &amp; Paint $300 per Linear Foot</t>
  </si>
  <si>
    <t>Custom Built On-Site Cabinets &amp; Paint $600 per Linear Foot</t>
  </si>
  <si>
    <t>Design &amp; Build Deck</t>
  </si>
  <si>
    <t>PRICE LIST - BATHROOMS &amp; KITCHENS</t>
  </si>
  <si>
    <t>PRICE LIST - DESIGN &amp; LARGE PROJECTS</t>
  </si>
  <si>
    <t>PRICE LIST - PAINTING</t>
  </si>
  <si>
    <t>PRICE LIST - SPECIALTY TRADES</t>
  </si>
  <si>
    <t>Trim Carpentry per Linear Foot (LABOR ONLY)</t>
  </si>
  <si>
    <t>Refinish Floors per Square Foot</t>
  </si>
  <si>
    <t>Re-Wire Entire Home</t>
  </si>
  <si>
    <t>2,000 Sq Ft Home (Walls &amp; Ceilings Only)</t>
  </si>
  <si>
    <t>1,000 Sq Ft Home (Walls &amp; Ceilings Only)</t>
  </si>
  <si>
    <t>1,500 Sq Ft Home (Walls &amp; Ceilings Only)</t>
  </si>
  <si>
    <t>2,500 Sq Ft Home (Walls &amp; Ceilings Only)</t>
  </si>
  <si>
    <t>3,000 Sq Ft Home (Walls &amp; Ceilings Only)</t>
  </si>
  <si>
    <t>3,500 Sq Ft Home (Walls &amp; Ceilings Only)</t>
  </si>
  <si>
    <t xml:space="preserve"> </t>
  </si>
  <si>
    <t>4,000 Sq Ft Home (Walls &amp; Ceilings Only)</t>
  </si>
  <si>
    <t>4,500 Sq Ft Home (Walls &amp; Ceilings Only)</t>
  </si>
  <si>
    <t>5,000 Sq Ft Home (Walls &amp; Ceilings Only)</t>
  </si>
  <si>
    <t>1-Story Home (1-Color)</t>
  </si>
  <si>
    <t>1-Story Home (2-Colors)</t>
  </si>
  <si>
    <t>1-Story Home (3-Colors)</t>
  </si>
  <si>
    <t>2-Story Home (1-Color)</t>
  </si>
  <si>
    <t>2-Story Home (2-Color)</t>
  </si>
  <si>
    <t>2-Story Home (3-Color)</t>
  </si>
  <si>
    <t>Patios, Railings &amp; Doors are Separate Costs</t>
  </si>
  <si>
    <t>Level Home</t>
  </si>
  <si>
    <t>Raise Home</t>
  </si>
  <si>
    <t>New Driveway &amp; Sidewalk</t>
  </si>
  <si>
    <t>New Recessed Lighting per Light</t>
  </si>
  <si>
    <t>New Insulate Attic</t>
  </si>
  <si>
    <t>New Insulate Crawl Space</t>
  </si>
  <si>
    <t>Wood Floors per Square Foot</t>
  </si>
  <si>
    <t>Tile Floors Per Square Foot</t>
  </si>
  <si>
    <t>Landscpaing, Drainage, Brick Masonry, Fences, and MUCH MORE!!!</t>
  </si>
  <si>
    <t>Light Fixtures, Electrical &amp; HVAC are Separate Costs</t>
  </si>
  <si>
    <t>Fixtures, Appliances, Electrical &amp; HVAC are Separate Costs</t>
  </si>
  <si>
    <t>Custom Wood Panel Walls</t>
  </si>
  <si>
    <t>Replace Trim</t>
  </si>
  <si>
    <t>MEP's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</si>
</sst>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7" x14ac:knownFonts="1">
    <font>
      <sz val="11"/>
      <color theme="1"/>
      <name val="Calibri"/>
      <family val="2"/>
      <scheme val="minor"/>
    </font>
    <font>
      <sz val="11"/>
      <color theme="1"/>
      <name val="Calibri"/>
      <family val="2"/>
      <scheme val="minor"/>
    </font>
    <font>
      <sz val="8"/>
      <name val="Calibri"/>
      <family val="2"/>
      <scheme val="minor"/>
    </font>
    <font>
      <b/>
      <sz val="12"/>
      <color theme="0"/>
      <name val="Franklin Gothic Book"/>
      <family val="2"/>
    </font>
    <font>
      <b/>
      <sz val="12"/>
      <color theme="1" tint="0.249977111117893"/>
      <name val="Franklin Gothic Book"/>
      <family val="2"/>
    </font>
    <font>
      <sz val="12"/>
      <color theme="1" tint="0.249977111117893"/>
      <name val="Franklin Gothic Book"/>
      <family val="2"/>
    </font>
    <font>
      <b/>
      <i/>
      <sz val="12"/>
      <color theme="1" tint="0.249977111117893"/>
      <name val="Franklin Gothic Book"/>
      <family val="2"/>
    </font>
  </fonts>
  <fills count="3">
    <fill>
      <patternFill patternType="none"/>
    </fill>
    <fill>
      <patternFill patternType="gray125"/>
    </fill>
    <fill>
      <patternFill patternType="solid">
        <fgColor theme="1" tint="0.249977111117893"/>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10">
    <xf numFmtId="0" fontId="0" fillId="0" borderId="0" xfId="0"/>
    <xf numFmtId="0" fontId="3" fillId="2" borderId="0" xfId="0" applyFont="1" applyFill="1" applyAlignment="1">
      <alignment horizontal="center"/>
    </xf>
    <xf numFmtId="0" fontId="4" fillId="0" borderId="0" xfId="0" applyFont="1" applyAlignment="1">
      <alignment horizontal="center" vertical="center"/>
    </xf>
    <xf numFmtId="0" fontId="4" fillId="0" borderId="0" xfId="0" applyFont="1" applyAlignment="1">
      <alignment horizontal="center" vertical="center" wrapText="1"/>
    </xf>
    <xf numFmtId="44" fontId="4" fillId="0" borderId="0" xfId="1" applyFont="1"/>
    <xf numFmtId="0" fontId="4" fillId="0" borderId="0" xfId="0" applyFont="1"/>
    <xf numFmtId="0" fontId="5" fillId="0" borderId="0" xfId="0" applyFont="1"/>
    <xf numFmtId="0" fontId="6" fillId="0" borderId="0" xfId="0" applyFont="1"/>
    <xf numFmtId="0" fontId="3" fillId="0" borderId="0" xfId="0" applyFont="1" applyFill="1" applyAlignment="1">
      <alignment horizontal="center"/>
    </xf>
    <xf numFmtId="44" fontId="4" fillId="0" borderId="1" xfId="1" applyFont="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1720849</xdr:colOff>
      <xdr:row>0</xdr:row>
      <xdr:rowOff>22225</xdr:rowOff>
    </xdr:from>
    <xdr:to>
      <xdr:col>1</xdr:col>
      <xdr:colOff>3251198</xdr:colOff>
      <xdr:row>4</xdr:row>
      <xdr:rowOff>111125</xdr:rowOff>
    </xdr:to>
    <xdr:pic>
      <xdr:nvPicPr>
        <xdr:cNvPr id="3" name="Picture 2">
          <a:extLst>
            <a:ext uri="{FF2B5EF4-FFF2-40B4-BE49-F238E27FC236}">
              <a16:creationId xmlns:a16="http://schemas.microsoft.com/office/drawing/2014/main" id="{E301344B-5314-4F0E-B24A-79F2476B1D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21049" y="22225"/>
          <a:ext cx="1523999" cy="927100"/>
        </a:xfrm>
        <a:prstGeom prst="rect">
          <a:avLst/>
        </a:prstGeom>
      </xdr:spPr>
    </xdr:pic>
    <xdr:clientData/>
  </xdr:twoCellAnchor>
  <xdr:oneCellAnchor>
    <xdr:from>
      <xdr:col>0</xdr:col>
      <xdr:colOff>82550</xdr:colOff>
      <xdr:row>6</xdr:row>
      <xdr:rowOff>177796</xdr:rowOff>
    </xdr:from>
    <xdr:ext cx="7975600" cy="2171704"/>
    <xdr:sp macro="" textlink="">
      <xdr:nvSpPr>
        <xdr:cNvPr id="4" name="TextBox 3">
          <a:extLst>
            <a:ext uri="{FF2B5EF4-FFF2-40B4-BE49-F238E27FC236}">
              <a16:creationId xmlns:a16="http://schemas.microsoft.com/office/drawing/2014/main" id="{40CAAE1C-577A-412E-B816-76082FC19D4E}"/>
            </a:ext>
          </a:extLst>
        </xdr:cNvPr>
        <xdr:cNvSpPr txBox="1"/>
      </xdr:nvSpPr>
      <xdr:spPr>
        <a:xfrm>
          <a:off x="82550" y="1435096"/>
          <a:ext cx="7975600" cy="217170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200">
              <a:solidFill>
                <a:schemeClr val="tx1">
                  <a:lumMod val="75000"/>
                  <a:lumOff val="25000"/>
                </a:schemeClr>
              </a:solidFill>
              <a:latin typeface="Franklin Gothic Book" panose="020B0503020102020204" pitchFamily="34" charset="0"/>
            </a:rPr>
            <a:t>We</a:t>
          </a:r>
          <a:r>
            <a:rPr lang="en-US" sz="1200" baseline="0">
              <a:solidFill>
                <a:schemeClr val="tx1">
                  <a:lumMod val="75000"/>
                  <a:lumOff val="25000"/>
                </a:schemeClr>
              </a:solidFill>
              <a:latin typeface="Franklin Gothic Book" panose="020B0503020102020204" pitchFamily="34" charset="0"/>
            </a:rPr>
            <a:t> understand how difficult it is for you to estimate the cost of your home project, so we want to help you understand how it is calculated. You deserve a straightfoward answer to your budget questions, whether you are looking for a complete new build, a bathroom remodel, or simply a little new paint. We hope this price list helps you. These are our base prices, and they can increase. However, even our base prices will get you a safe, high-qualtiy, beauitful project. </a:t>
          </a:r>
        </a:p>
        <a:p>
          <a:pPr algn="ctr"/>
          <a:endParaRPr lang="en-US" sz="1200" baseline="0">
            <a:solidFill>
              <a:schemeClr val="tx1">
                <a:lumMod val="75000"/>
                <a:lumOff val="25000"/>
              </a:schemeClr>
            </a:solidFill>
            <a:latin typeface="Franklin Gothic Book" panose="020B0503020102020204" pitchFamily="34" charset="0"/>
          </a:endParaRPr>
        </a:p>
        <a:p>
          <a:pPr algn="ctr"/>
          <a:r>
            <a:rPr lang="en-US" sz="1200" baseline="0">
              <a:solidFill>
                <a:schemeClr val="tx1">
                  <a:lumMod val="75000"/>
                  <a:lumOff val="25000"/>
                </a:schemeClr>
              </a:solidFill>
              <a:latin typeface="Franklin Gothic Book" panose="020B0503020102020204" pitchFamily="34" charset="0"/>
            </a:rPr>
            <a:t>As for payment, your first invoice is not due until after we have started work. We will show you every paid invoice to our subcontractors, and every paid receipt from our vendors. We will also provide a detailed copy of our employee time sheets, prior to asking you for payment. We are a true open book, cost-plus custom builder. New Builds are Cost-Plus 20% and all other projects are Cost-Plus 25%. We provide a "Not to Exceed" amount so that we have a working budget prior to signing a contract. To obtain a more detailed estimate, please contact K&amp;W General Contractors.</a:t>
          </a:r>
        </a:p>
        <a:p>
          <a:pPr algn="ctr"/>
          <a:endParaRPr lang="en-US" sz="1200" baseline="0">
            <a:solidFill>
              <a:schemeClr val="tx1">
                <a:lumMod val="75000"/>
                <a:lumOff val="25000"/>
              </a:schemeClr>
            </a:solidFill>
            <a:latin typeface="Franklin Gothic Book" panose="020B0503020102020204" pitchFamily="34" charset="0"/>
          </a:endParaRPr>
        </a:p>
        <a:p>
          <a:pPr algn="ctr"/>
          <a:r>
            <a:rPr lang="en-US" sz="1200" b="1">
              <a:solidFill>
                <a:schemeClr val="tx1">
                  <a:lumMod val="75000"/>
                  <a:lumOff val="25000"/>
                </a:schemeClr>
              </a:solidFill>
              <a:latin typeface="Franklin Gothic Book" panose="020B0503020102020204" pitchFamily="34" charset="0"/>
            </a:rPr>
            <a:t>info@kw-gc.com     (832) 385-4029</a:t>
          </a:r>
        </a:p>
      </xdr:txBody>
    </xdr:sp>
    <xdr:clientData/>
  </xdr:oneCellAnchor>
  <xdr:oneCellAnchor>
    <xdr:from>
      <xdr:col>1</xdr:col>
      <xdr:colOff>1987550</xdr:colOff>
      <xdr:row>31</xdr:row>
      <xdr:rowOff>15876</xdr:rowOff>
    </xdr:from>
    <xdr:ext cx="977900" cy="594890"/>
    <xdr:pic>
      <xdr:nvPicPr>
        <xdr:cNvPr id="9" name="Picture 8">
          <a:extLst>
            <a:ext uri="{FF2B5EF4-FFF2-40B4-BE49-F238E27FC236}">
              <a16:creationId xmlns:a16="http://schemas.microsoft.com/office/drawing/2014/main" id="{7A4651A2-4F53-45AA-81F7-1B38463EF36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87750" y="6511926"/>
          <a:ext cx="977900" cy="594890"/>
        </a:xfrm>
        <a:prstGeom prst="rect">
          <a:avLst/>
        </a:prstGeom>
      </xdr:spPr>
    </xdr:pic>
    <xdr:clientData/>
  </xdr:oneCellAnchor>
  <xdr:oneCellAnchor>
    <xdr:from>
      <xdr:col>1</xdr:col>
      <xdr:colOff>1987550</xdr:colOff>
      <xdr:row>63</xdr:row>
      <xdr:rowOff>15876</xdr:rowOff>
    </xdr:from>
    <xdr:ext cx="977900" cy="594890"/>
    <xdr:pic>
      <xdr:nvPicPr>
        <xdr:cNvPr id="10" name="Picture 9">
          <a:extLst>
            <a:ext uri="{FF2B5EF4-FFF2-40B4-BE49-F238E27FC236}">
              <a16:creationId xmlns:a16="http://schemas.microsoft.com/office/drawing/2014/main" id="{9B57E014-50F1-4851-B5A8-03F9B34B06B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87750" y="6511926"/>
          <a:ext cx="977900" cy="594890"/>
        </a:xfrm>
        <a:prstGeom prst="rect">
          <a:avLst/>
        </a:prstGeom>
      </xdr:spPr>
    </xdr:pic>
    <xdr:clientData/>
  </xdr:oneCellAnchor>
  <xdr:oneCellAnchor>
    <xdr:from>
      <xdr:col>1</xdr:col>
      <xdr:colOff>1987550</xdr:colOff>
      <xdr:row>94</xdr:row>
      <xdr:rowOff>15876</xdr:rowOff>
    </xdr:from>
    <xdr:ext cx="977900" cy="594890"/>
    <xdr:pic>
      <xdr:nvPicPr>
        <xdr:cNvPr id="11" name="Picture 10">
          <a:extLst>
            <a:ext uri="{FF2B5EF4-FFF2-40B4-BE49-F238E27FC236}">
              <a16:creationId xmlns:a16="http://schemas.microsoft.com/office/drawing/2014/main" id="{B290330A-D17A-4A95-B640-AF6815586D2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87750" y="13007976"/>
          <a:ext cx="977900" cy="59489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2FE7C-5852-48DE-A0A1-79C7DC77A179}">
  <dimension ref="A6:C115"/>
  <sheetViews>
    <sheetView showGridLines="0" tabSelected="1" zoomScale="150" zoomScaleNormal="150" workbookViewId="0">
      <selection activeCell="B110" sqref="B110"/>
    </sheetView>
  </sheetViews>
  <sheetFormatPr defaultColWidth="9.1796875" defaultRowHeight="16" x14ac:dyDescent="0.4"/>
  <cols>
    <col min="1" max="1" width="24" style="2" bestFit="1" customWidth="1"/>
    <col min="2" max="2" width="74.26953125" style="6" customWidth="1"/>
    <col min="3" max="3" width="24" style="4" customWidth="1"/>
    <col min="4" max="4" width="4.26953125" style="5" customWidth="1"/>
    <col min="5" max="16384" width="9.1796875" style="5"/>
  </cols>
  <sheetData>
    <row r="6" spans="2:2" x14ac:dyDescent="0.4">
      <c r="B6" s="1" t="s">
        <v>33</v>
      </c>
    </row>
    <row r="19" spans="1:3" x14ac:dyDescent="0.4">
      <c r="A19" s="3" t="s">
        <v>21</v>
      </c>
    </row>
    <row r="20" spans="1:3" x14ac:dyDescent="0.4">
      <c r="B20" s="6" t="s">
        <v>0</v>
      </c>
      <c r="C20" s="4">
        <v>5000</v>
      </c>
    </row>
    <row r="21" spans="1:3" x14ac:dyDescent="0.4">
      <c r="B21" s="6" t="s">
        <v>1</v>
      </c>
      <c r="C21" s="4">
        <v>10000</v>
      </c>
    </row>
    <row r="22" spans="1:3" x14ac:dyDescent="0.4">
      <c r="B22" s="6" t="s">
        <v>2</v>
      </c>
      <c r="C22" s="4">
        <v>20000</v>
      </c>
    </row>
    <row r="23" spans="1:3" x14ac:dyDescent="0.4">
      <c r="B23" s="6" t="s">
        <v>4</v>
      </c>
      <c r="C23" s="4">
        <v>5000</v>
      </c>
    </row>
    <row r="24" spans="1:3" x14ac:dyDescent="0.4">
      <c r="B24" s="6" t="s">
        <v>5</v>
      </c>
      <c r="C24" s="4">
        <v>10000</v>
      </c>
    </row>
    <row r="26" spans="1:3" x14ac:dyDescent="0.4">
      <c r="A26" s="3" t="s">
        <v>3</v>
      </c>
    </row>
    <row r="27" spans="1:3" x14ac:dyDescent="0.4">
      <c r="B27" s="6" t="s">
        <v>19</v>
      </c>
      <c r="C27" s="4">
        <v>200000</v>
      </c>
    </row>
    <row r="28" spans="1:3" x14ac:dyDescent="0.4">
      <c r="B28" s="6" t="s">
        <v>1</v>
      </c>
      <c r="C28" s="4">
        <v>150000</v>
      </c>
    </row>
    <row r="29" spans="1:3" x14ac:dyDescent="0.4">
      <c r="B29" s="6" t="s">
        <v>2</v>
      </c>
      <c r="C29" s="4">
        <v>800000</v>
      </c>
    </row>
    <row r="30" spans="1:3" x14ac:dyDescent="0.4">
      <c r="B30" s="6" t="s">
        <v>4</v>
      </c>
      <c r="C30" s="4">
        <v>50000</v>
      </c>
    </row>
    <row r="31" spans="1:3" x14ac:dyDescent="0.4">
      <c r="B31" s="6" t="s">
        <v>5</v>
      </c>
      <c r="C31" s="4">
        <v>150000</v>
      </c>
    </row>
    <row r="32" spans="1:3" x14ac:dyDescent="0.4">
      <c r="B32" s="5"/>
    </row>
    <row r="34" spans="1:3" x14ac:dyDescent="0.4">
      <c r="B34" s="5"/>
    </row>
    <row r="35" spans="1:3" x14ac:dyDescent="0.4">
      <c r="B35" s="1" t="s">
        <v>32</v>
      </c>
    </row>
    <row r="36" spans="1:3" ht="16.5" thickBot="1" x14ac:dyDescent="0.45">
      <c r="B36" s="8"/>
    </row>
    <row r="37" spans="1:3" ht="16.5" thickBot="1" x14ac:dyDescent="0.45">
      <c r="A37" s="3" t="s">
        <v>22</v>
      </c>
      <c r="B37" s="5"/>
      <c r="C37" s="9">
        <f>SUM(C38:C50)</f>
        <v>62000</v>
      </c>
    </row>
    <row r="38" spans="1:3" x14ac:dyDescent="0.4">
      <c r="B38" s="6" t="s">
        <v>12</v>
      </c>
      <c r="C38" s="4">
        <v>2000</v>
      </c>
    </row>
    <row r="39" spans="1:3" x14ac:dyDescent="0.4">
      <c r="B39" s="6" t="s">
        <v>69</v>
      </c>
      <c r="C39" s="4">
        <v>10000</v>
      </c>
    </row>
    <row r="40" spans="1:3" x14ac:dyDescent="0.4">
      <c r="B40" s="6" t="s">
        <v>13</v>
      </c>
      <c r="C40" s="4">
        <v>2000</v>
      </c>
    </row>
    <row r="41" spans="1:3" x14ac:dyDescent="0.4">
      <c r="B41" s="6" t="s">
        <v>29</v>
      </c>
      <c r="C41" s="4">
        <v>8000</v>
      </c>
    </row>
    <row r="42" spans="1:3" x14ac:dyDescent="0.4">
      <c r="B42" s="6" t="s">
        <v>30</v>
      </c>
      <c r="C42" s="4">
        <v>16000</v>
      </c>
    </row>
    <row r="43" spans="1:3" x14ac:dyDescent="0.4">
      <c r="B43" s="6" t="s">
        <v>67</v>
      </c>
      <c r="C43" s="4">
        <v>4000</v>
      </c>
    </row>
    <row r="44" spans="1:3" x14ac:dyDescent="0.4">
      <c r="B44" s="6" t="s">
        <v>17</v>
      </c>
      <c r="C44" s="4">
        <v>2000</v>
      </c>
    </row>
    <row r="45" spans="1:3" x14ac:dyDescent="0.4">
      <c r="B45" s="6" t="s">
        <v>14</v>
      </c>
      <c r="C45" s="4">
        <v>6000</v>
      </c>
    </row>
    <row r="46" spans="1:3" x14ac:dyDescent="0.4">
      <c r="B46" s="6" t="s">
        <v>15</v>
      </c>
      <c r="C46" s="4">
        <v>2000</v>
      </c>
    </row>
    <row r="47" spans="1:3" x14ac:dyDescent="0.4">
      <c r="B47" s="6" t="s">
        <v>11</v>
      </c>
      <c r="C47" s="4">
        <v>4000</v>
      </c>
    </row>
    <row r="48" spans="1:3" x14ac:dyDescent="0.4">
      <c r="B48" s="6" t="s">
        <v>16</v>
      </c>
      <c r="C48" s="4">
        <v>3000</v>
      </c>
    </row>
    <row r="49" spans="1:3" x14ac:dyDescent="0.4">
      <c r="B49" s="6" t="s">
        <v>68</v>
      </c>
      <c r="C49" s="4">
        <v>2000</v>
      </c>
    </row>
    <row r="50" spans="1:3" x14ac:dyDescent="0.4">
      <c r="B50" s="6" t="s">
        <v>18</v>
      </c>
      <c r="C50" s="4">
        <v>1000</v>
      </c>
    </row>
    <row r="51" spans="1:3" x14ac:dyDescent="0.4">
      <c r="B51" s="7" t="s">
        <v>66</v>
      </c>
    </row>
    <row r="52" spans="1:3" ht="16.5" thickBot="1" x14ac:dyDescent="0.45">
      <c r="B52" s="7"/>
    </row>
    <row r="53" spans="1:3" ht="16.5" thickBot="1" x14ac:dyDescent="0.45">
      <c r="A53" s="3" t="s">
        <v>26</v>
      </c>
      <c r="C53" s="9">
        <f>SUM(C54:C62)</f>
        <v>20000</v>
      </c>
    </row>
    <row r="54" spans="1:3" x14ac:dyDescent="0.4">
      <c r="A54" s="3"/>
      <c r="B54" s="6" t="s">
        <v>12</v>
      </c>
      <c r="C54" s="4">
        <v>1000</v>
      </c>
    </row>
    <row r="55" spans="1:3" x14ac:dyDescent="0.4">
      <c r="B55" s="6" t="s">
        <v>6</v>
      </c>
      <c r="C55" s="4">
        <v>500</v>
      </c>
    </row>
    <row r="56" spans="1:3" x14ac:dyDescent="0.4">
      <c r="B56" s="6" t="s">
        <v>7</v>
      </c>
      <c r="C56" s="4">
        <v>5000</v>
      </c>
    </row>
    <row r="57" spans="1:3" x14ac:dyDescent="0.4">
      <c r="B57" s="6" t="s">
        <v>9</v>
      </c>
      <c r="C57" s="4">
        <v>6000</v>
      </c>
    </row>
    <row r="58" spans="1:3" x14ac:dyDescent="0.4">
      <c r="B58" s="6" t="s">
        <v>8</v>
      </c>
      <c r="C58" s="4">
        <v>3000</v>
      </c>
    </row>
    <row r="59" spans="1:3" x14ac:dyDescent="0.4">
      <c r="B59" s="6" t="s">
        <v>10</v>
      </c>
      <c r="C59" s="4">
        <v>1000</v>
      </c>
    </row>
    <row r="60" spans="1:3" x14ac:dyDescent="0.4">
      <c r="B60" s="6" t="s">
        <v>68</v>
      </c>
      <c r="C60" s="4">
        <v>1000</v>
      </c>
    </row>
    <row r="61" spans="1:3" x14ac:dyDescent="0.4">
      <c r="B61" s="6" t="s">
        <v>11</v>
      </c>
      <c r="C61" s="4">
        <v>2000</v>
      </c>
    </row>
    <row r="62" spans="1:3" x14ac:dyDescent="0.4">
      <c r="B62" s="6" t="s">
        <v>18</v>
      </c>
      <c r="C62" s="4">
        <v>500</v>
      </c>
    </row>
    <row r="63" spans="1:3" x14ac:dyDescent="0.4">
      <c r="B63" s="7" t="s">
        <v>65</v>
      </c>
    </row>
    <row r="64" spans="1:3" x14ac:dyDescent="0.4">
      <c r="B64" s="5"/>
    </row>
    <row r="65" spans="1:3" x14ac:dyDescent="0.4">
      <c r="C65" s="4" t="s">
        <v>45</v>
      </c>
    </row>
    <row r="66" spans="1:3" x14ac:dyDescent="0.4">
      <c r="B66" s="5"/>
    </row>
    <row r="67" spans="1:3" x14ac:dyDescent="0.4">
      <c r="B67" s="1" t="s">
        <v>34</v>
      </c>
    </row>
    <row r="68" spans="1:3" x14ac:dyDescent="0.4">
      <c r="B68" s="8"/>
    </row>
    <row r="69" spans="1:3" x14ac:dyDescent="0.4">
      <c r="A69" s="3" t="s">
        <v>25</v>
      </c>
    </row>
    <row r="70" spans="1:3" x14ac:dyDescent="0.4">
      <c r="B70" s="6" t="s">
        <v>40</v>
      </c>
      <c r="C70" s="4">
        <v>3000</v>
      </c>
    </row>
    <row r="71" spans="1:3" x14ac:dyDescent="0.4">
      <c r="B71" s="6" t="s">
        <v>41</v>
      </c>
      <c r="C71" s="4">
        <v>4000</v>
      </c>
    </row>
    <row r="72" spans="1:3" x14ac:dyDescent="0.4">
      <c r="B72" s="6" t="s">
        <v>39</v>
      </c>
      <c r="C72" s="4">
        <v>5000</v>
      </c>
    </row>
    <row r="73" spans="1:3" x14ac:dyDescent="0.4">
      <c r="B73" s="6" t="s">
        <v>42</v>
      </c>
      <c r="C73" s="4">
        <v>6000</v>
      </c>
    </row>
    <row r="74" spans="1:3" x14ac:dyDescent="0.4">
      <c r="B74" s="6" t="s">
        <v>43</v>
      </c>
      <c r="C74" s="4">
        <v>6500</v>
      </c>
    </row>
    <row r="75" spans="1:3" x14ac:dyDescent="0.4">
      <c r="B75" s="6" t="s">
        <v>44</v>
      </c>
      <c r="C75" s="4">
        <v>7000</v>
      </c>
    </row>
    <row r="76" spans="1:3" x14ac:dyDescent="0.4">
      <c r="B76" s="6" t="s">
        <v>46</v>
      </c>
      <c r="C76" s="4">
        <v>8000</v>
      </c>
    </row>
    <row r="77" spans="1:3" x14ac:dyDescent="0.4">
      <c r="B77" s="6" t="s">
        <v>47</v>
      </c>
      <c r="C77" s="4">
        <v>9000</v>
      </c>
    </row>
    <row r="78" spans="1:3" x14ac:dyDescent="0.4">
      <c r="B78" s="6" t="s">
        <v>48</v>
      </c>
      <c r="C78" s="4">
        <v>10000</v>
      </c>
    </row>
    <row r="79" spans="1:3" x14ac:dyDescent="0.4">
      <c r="B79" s="7" t="s">
        <v>20</v>
      </c>
    </row>
    <row r="80" spans="1:3" x14ac:dyDescent="0.4">
      <c r="B80" s="7"/>
    </row>
    <row r="81" spans="1:3" x14ac:dyDescent="0.4">
      <c r="A81" s="3" t="s">
        <v>24</v>
      </c>
    </row>
    <row r="82" spans="1:3" x14ac:dyDescent="0.4">
      <c r="B82" s="6" t="s">
        <v>49</v>
      </c>
      <c r="C82" s="4">
        <v>6000</v>
      </c>
    </row>
    <row r="83" spans="1:3" x14ac:dyDescent="0.4">
      <c r="B83" s="6" t="s">
        <v>50</v>
      </c>
      <c r="C83" s="4">
        <v>7000</v>
      </c>
    </row>
    <row r="84" spans="1:3" x14ac:dyDescent="0.4">
      <c r="B84" s="6" t="s">
        <v>51</v>
      </c>
      <c r="C84" s="4">
        <v>8000</v>
      </c>
    </row>
    <row r="85" spans="1:3" x14ac:dyDescent="0.4">
      <c r="B85" s="6" t="s">
        <v>52</v>
      </c>
      <c r="C85" s="4">
        <v>8000</v>
      </c>
    </row>
    <row r="86" spans="1:3" x14ac:dyDescent="0.4">
      <c r="B86" s="6" t="s">
        <v>53</v>
      </c>
      <c r="C86" s="4">
        <v>10000</v>
      </c>
    </row>
    <row r="87" spans="1:3" x14ac:dyDescent="0.4">
      <c r="B87" s="6" t="s">
        <v>54</v>
      </c>
      <c r="C87" s="4">
        <v>12000</v>
      </c>
    </row>
    <row r="88" spans="1:3" x14ac:dyDescent="0.4">
      <c r="B88" s="7" t="s">
        <v>55</v>
      </c>
    </row>
    <row r="95" spans="1:3" x14ac:dyDescent="0.4">
      <c r="B95" s="5"/>
    </row>
    <row r="97" spans="1:3" x14ac:dyDescent="0.4">
      <c r="B97" s="5"/>
    </row>
    <row r="98" spans="1:3" x14ac:dyDescent="0.4">
      <c r="B98" s="1" t="s">
        <v>35</v>
      </c>
    </row>
    <row r="99" spans="1:3" x14ac:dyDescent="0.4">
      <c r="B99" s="8"/>
    </row>
    <row r="100" spans="1:3" x14ac:dyDescent="0.4">
      <c r="A100" s="3" t="s">
        <v>23</v>
      </c>
    </row>
    <row r="101" spans="1:3" x14ac:dyDescent="0.4">
      <c r="B101" s="6" t="s">
        <v>27</v>
      </c>
      <c r="C101" s="4">
        <v>8500</v>
      </c>
    </row>
    <row r="102" spans="1:3" x14ac:dyDescent="0.4">
      <c r="B102" s="6" t="s">
        <v>28</v>
      </c>
      <c r="C102" s="4">
        <v>3000</v>
      </c>
    </row>
    <row r="103" spans="1:3" x14ac:dyDescent="0.4">
      <c r="B103" s="6" t="s">
        <v>38</v>
      </c>
      <c r="C103" s="4">
        <v>10000</v>
      </c>
    </row>
    <row r="104" spans="1:3" x14ac:dyDescent="0.4">
      <c r="B104" s="6" t="s">
        <v>59</v>
      </c>
      <c r="C104" s="4">
        <v>300</v>
      </c>
    </row>
    <row r="105" spans="1:3" x14ac:dyDescent="0.4">
      <c r="B105" s="6" t="s">
        <v>37</v>
      </c>
      <c r="C105" s="4">
        <v>4</v>
      </c>
    </row>
    <row r="106" spans="1:3" x14ac:dyDescent="0.4">
      <c r="B106" s="6" t="s">
        <v>60</v>
      </c>
      <c r="C106" s="4">
        <v>1500</v>
      </c>
    </row>
    <row r="107" spans="1:3" x14ac:dyDescent="0.4">
      <c r="B107" s="6" t="s">
        <v>61</v>
      </c>
      <c r="C107" s="4">
        <v>4000</v>
      </c>
    </row>
    <row r="108" spans="1:3" x14ac:dyDescent="0.4">
      <c r="B108" s="6" t="s">
        <v>31</v>
      </c>
      <c r="C108" s="4">
        <v>3000</v>
      </c>
    </row>
    <row r="109" spans="1:3" x14ac:dyDescent="0.4">
      <c r="B109" s="6" t="s">
        <v>36</v>
      </c>
      <c r="C109" s="4">
        <v>2</v>
      </c>
    </row>
    <row r="110" spans="1:3" x14ac:dyDescent="0.4">
      <c r="B110" s="6" t="s">
        <v>56</v>
      </c>
      <c r="C110" s="4">
        <v>5000</v>
      </c>
    </row>
    <row r="111" spans="1:3" x14ac:dyDescent="0.4">
      <c r="B111" s="6" t="s">
        <v>57</v>
      </c>
      <c r="C111" s="4">
        <v>10000</v>
      </c>
    </row>
    <row r="112" spans="1:3" x14ac:dyDescent="0.4">
      <c r="B112" s="6" t="s">
        <v>58</v>
      </c>
      <c r="C112" s="4">
        <v>10000</v>
      </c>
    </row>
    <row r="113" spans="2:3" x14ac:dyDescent="0.4">
      <c r="B113" s="6" t="s">
        <v>62</v>
      </c>
      <c r="C113" s="4">
        <v>10</v>
      </c>
    </row>
    <row r="114" spans="2:3" x14ac:dyDescent="0.4">
      <c r="B114" s="6" t="s">
        <v>63</v>
      </c>
      <c r="C114" s="4">
        <v>10</v>
      </c>
    </row>
    <row r="115" spans="2:3" x14ac:dyDescent="0.4">
      <c r="B115" s="7" t="s">
        <v>64</v>
      </c>
    </row>
  </sheetData>
  <phoneticPr fontId="2" type="noConversion"/>
  <pageMargins left="0.7" right="0.7" top="0.75" bottom="0.75" header="0.3" footer="0.3"/>
  <pageSetup orientation="landscape" r:id="rId1"/>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June2020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Inspiron11</dc:creator>
  <cp:lastModifiedBy>Andrew Kaldis</cp:lastModifiedBy>
  <cp:lastPrinted>2020-06-09T23:49:18Z</cp:lastPrinted>
  <dcterms:created xsi:type="dcterms:W3CDTF">2020-06-09T16:51:58Z</dcterms:created>
  <dcterms:modified xsi:type="dcterms:W3CDTF">2022-11-21T23:53:12Z</dcterms:modified>
</cp:coreProperties>
</file>